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DC0D5F9-74C3-4B6E-A1F1-6787DF9CA9C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<sst xmlns="http://schemas.openxmlformats.org/spreadsheetml/2006/main" count="17409" uniqueCount="3096">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</sst>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539</v>
      </c>
      <c r="B10" s="172"/>
      <c r="C10" s="172"/>
      <c r="D10" s="169" t="str">
        <f>VLOOKUP(A10,'Listado Total'!B6:R586,7,0)</f>
        <v>Experto/a 3</v>
      </c>
      <c r="E10" s="169"/>
      <c r="F10" s="169"/>
      <c r="G10" s="169" t="str">
        <f>VLOOKUP(A10,'Listado Total'!B6:R586,2,0)</f>
        <v>Consultor de oficina del CIO</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zB5wML6KXxlSfvsncWBTUQzvICj1WN+Vr3H2/Bt6DDYwJWufW0BeymC+4RCkXp9Gs7HM7jG+2+TPpKm9nHubw==" saltValue="0PPxtY+nQe9cnevv1IJtU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2022-07-27T07:02:21Z</dcterms:modified>
</cp:coreProperties>
</file>